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Nick</author>
  </authors>
  <commentList>
    <comment ref="B16" authorId="0">
      <text>
        <r>
          <rPr>
            <b/>
            <sz val="9"/>
            <rFont val="Tahoma"/>
            <family val="2"/>
          </rPr>
          <t>Nick:</t>
        </r>
        <r>
          <rPr>
            <sz val="9"/>
            <rFont val="Tahoma"/>
            <family val="2"/>
          </rPr>
          <t xml:space="preserve">
Multiply this number by the spot price of silver to see the value of silver for 1 gram.</t>
        </r>
      </text>
    </comment>
  </commentList>
</comments>
</file>

<file path=xl/sharedStrings.xml><?xml version="1.0" encoding="utf-8"?>
<sst xmlns="http://schemas.openxmlformats.org/spreadsheetml/2006/main" count="15" uniqueCount="15">
  <si>
    <t>Silver spot price</t>
  </si>
  <si>
    <t>Coin</t>
  </si>
  <si>
    <t>Face Value</t>
  </si>
  <si>
    <t>FRN Value</t>
  </si>
  <si>
    <t>1942-45 War Nickel</t>
  </si>
  <si>
    <t>Any Quarter 1964 or older</t>
  </si>
  <si>
    <t>Any Dime 1964 or older</t>
  </si>
  <si>
    <t>Any Half Dollar 1964 or older</t>
  </si>
  <si>
    <t>1965-1970 Half Dollar</t>
  </si>
  <si>
    <t>Any Silver Dollar 1964 or older</t>
  </si>
  <si>
    <t>1971-76 Silver Dollar</t>
  </si>
  <si>
    <t>Percentage Silver</t>
  </si>
  <si>
    <t>Weight of Coin in Grams</t>
  </si>
  <si>
    <t>Troy Ounce to Gram conversion factor</t>
  </si>
  <si>
    <t>Ounces of silver in coin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</si>
</sst>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&quot;$&quot;#,##0.0000_);[Red]\(&quot;$&quot;#,##0.0000\)"/>
    <numFmt numFmtId="170" formatCode="0.00000000"/>
    <numFmt numFmtId="171" formatCode="&quot;$&quot;#,##0.00000000_);[Red]\(&quot;$&quot;#,##0.00000000\)"/>
    <numFmt numFmtId="172" formatCode="&quot;$&quot;#,##0.0000"/>
    <numFmt numFmtId="173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9" fillId="0" borderId="0" xfId="0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7" fillId="0" borderId="10" xfId="0" applyFont="1" applyBorder="1" applyAlignment="1">
      <alignment horizontal="center" wrapText="1"/>
    </xf>
    <xf numFmtId="170" fontId="37" fillId="0" borderId="10" xfId="0" applyNumberFormat="1" applyFont="1" applyBorder="1" applyAlignment="1">
      <alignment horizontal="center" wrapText="1"/>
    </xf>
    <xf numFmtId="168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9" fontId="0" fillId="33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70" fontId="0" fillId="33" borderId="14" xfId="0" applyNumberFormat="1" applyFill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9" fontId="0" fillId="33" borderId="17" xfId="0" applyNumberFormat="1" applyFill="1" applyBorder="1" applyAlignment="1">
      <alignment horizontal="center"/>
    </xf>
    <xf numFmtId="170" fontId="0" fillId="33" borderId="17" xfId="0" applyNumberFormat="1" applyFill="1" applyBorder="1" applyAlignment="1">
      <alignment horizontal="center"/>
    </xf>
    <xf numFmtId="168" fontId="0" fillId="33" borderId="18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170" fontId="0" fillId="2" borderId="17" xfId="0" applyNumberFormat="1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9" fontId="0" fillId="2" borderId="20" xfId="0" applyNumberFormat="1" applyFill="1" applyBorder="1" applyAlignment="1">
      <alignment horizontal="center"/>
    </xf>
    <xf numFmtId="170" fontId="0" fillId="2" borderId="20" xfId="0" applyNumberFormat="1" applyFill="1" applyBorder="1" applyAlignment="1">
      <alignment horizontal="center"/>
    </xf>
    <xf numFmtId="168" fontId="0" fillId="2" borderId="21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45" zoomScaleNormal="145" zoomScalePageLayoutView="0" workbookViewId="0" topLeftCell="A1">
      <selection activeCell="B2" sqref="B2"/>
    </sheetView>
  </sheetViews>
  <sheetFormatPr defaultColWidth="9.140625" defaultRowHeight="15"/>
  <cols>
    <col min="1" max="1" width="35.00390625" style="0" bestFit="1" customWidth="1"/>
    <col min="2" max="2" width="8.140625" style="0" customWidth="1"/>
    <col min="3" max="3" width="11.00390625" style="0" customWidth="1"/>
    <col min="4" max="4" width="15.57421875" style="0" customWidth="1"/>
    <col min="5" max="5" width="15.8515625" style="4" customWidth="1"/>
    <col min="6" max="6" width="11.57421875" style="3" customWidth="1"/>
  </cols>
  <sheetData>
    <row r="1" spans="1:4" ht="15">
      <c r="A1" t="s">
        <v>0</v>
      </c>
      <c r="B1" s="1">
        <v>28.61</v>
      </c>
      <c r="C1" s="1"/>
      <c r="D1" s="1"/>
    </row>
    <row r="2" ht="15.75" thickBot="1"/>
    <row r="3" spans="1:6" ht="46.5" thickBot="1" thickTop="1">
      <c r="A3" s="8" t="s">
        <v>1</v>
      </c>
      <c r="B3" s="5" t="s">
        <v>2</v>
      </c>
      <c r="C3" s="5" t="s">
        <v>11</v>
      </c>
      <c r="D3" s="5" t="s">
        <v>12</v>
      </c>
      <c r="E3" s="6" t="s">
        <v>14</v>
      </c>
      <c r="F3" s="7" t="s">
        <v>3</v>
      </c>
    </row>
    <row r="4" spans="1:6" ht="15.75" thickTop="1">
      <c r="A4" s="9" t="s">
        <v>4</v>
      </c>
      <c r="B4" s="10">
        <v>0.05</v>
      </c>
      <c r="C4" s="11">
        <v>0.35</v>
      </c>
      <c r="D4" s="12">
        <v>5</v>
      </c>
      <c r="E4" s="13">
        <f>F4/$B$1</f>
        <v>0.056263806549999996</v>
      </c>
      <c r="F4" s="14">
        <f>$B$1*$B$16*D4*C4</f>
        <v>1.6097075053955</v>
      </c>
    </row>
    <row r="5" spans="1:6" ht="15">
      <c r="A5" s="15" t="s">
        <v>6</v>
      </c>
      <c r="B5" s="16">
        <v>0.1</v>
      </c>
      <c r="C5" s="17">
        <v>0.9</v>
      </c>
      <c r="D5" s="16">
        <v>2.5</v>
      </c>
      <c r="E5" s="18">
        <f aca="true" t="shared" si="0" ref="E5:E10">F5/$B$1</f>
        <v>0.07233917985</v>
      </c>
      <c r="F5" s="19">
        <f aca="true" t="shared" si="1" ref="F5:F10">$B$1*$B$16*D5*C5</f>
        <v>2.0696239355085</v>
      </c>
    </row>
    <row r="6" spans="1:6" ht="15">
      <c r="A6" s="15" t="s">
        <v>5</v>
      </c>
      <c r="B6" s="16">
        <v>0.25</v>
      </c>
      <c r="C6" s="17">
        <v>0.9</v>
      </c>
      <c r="D6" s="16">
        <v>6.25</v>
      </c>
      <c r="E6" s="18">
        <f t="shared" si="0"/>
        <v>0.18084794962500003</v>
      </c>
      <c r="F6" s="19">
        <f t="shared" si="1"/>
        <v>5.17405983877125</v>
      </c>
    </row>
    <row r="7" spans="1:6" ht="15">
      <c r="A7" s="15" t="s">
        <v>7</v>
      </c>
      <c r="B7" s="16">
        <v>0.5</v>
      </c>
      <c r="C7" s="17">
        <v>0.9</v>
      </c>
      <c r="D7" s="16">
        <v>12.5</v>
      </c>
      <c r="E7" s="18">
        <f t="shared" si="0"/>
        <v>0.36169589925000006</v>
      </c>
      <c r="F7" s="19">
        <f t="shared" si="1"/>
        <v>10.3481196775425</v>
      </c>
    </row>
    <row r="8" spans="1:6" ht="15">
      <c r="A8" s="20" t="s">
        <v>8</v>
      </c>
      <c r="B8" s="21">
        <v>0.5</v>
      </c>
      <c r="C8" s="22">
        <v>0.4</v>
      </c>
      <c r="D8" s="21">
        <v>11.5</v>
      </c>
      <c r="E8" s="23">
        <f t="shared" si="0"/>
        <v>0.14789343436000005</v>
      </c>
      <c r="F8" s="24">
        <f t="shared" si="1"/>
        <v>4.231231157039601</v>
      </c>
    </row>
    <row r="9" spans="1:6" ht="15">
      <c r="A9" s="15" t="s">
        <v>9</v>
      </c>
      <c r="B9" s="16">
        <v>1</v>
      </c>
      <c r="C9" s="17">
        <v>0.9</v>
      </c>
      <c r="D9" s="16">
        <v>26.73</v>
      </c>
      <c r="E9" s="18">
        <f t="shared" si="0"/>
        <v>0.7734505109562</v>
      </c>
      <c r="F9" s="19">
        <f t="shared" si="1"/>
        <v>22.128419118456883</v>
      </c>
    </row>
    <row r="10" spans="1:6" ht="15.75" thickBot="1">
      <c r="A10" s="25" t="s">
        <v>10</v>
      </c>
      <c r="B10" s="26">
        <v>1</v>
      </c>
      <c r="C10" s="27">
        <v>0.4</v>
      </c>
      <c r="D10" s="26">
        <v>24.59</v>
      </c>
      <c r="E10" s="28">
        <f t="shared" si="0"/>
        <v>0.31623474355760006</v>
      </c>
      <c r="F10" s="29">
        <f t="shared" si="1"/>
        <v>9.047476013182937</v>
      </c>
    </row>
    <row r="11" ht="15.75" thickTop="1"/>
    <row r="12" ht="15"/>
    <row r="13" ht="15"/>
    <row r="14" ht="15"/>
    <row r="15" ht="15"/>
    <row r="16" spans="1:2" ht="15" hidden="1">
      <c r="A16" t="s">
        <v>13</v>
      </c>
      <c r="B16" s="2">
        <v>0.0321507466</v>
      </c>
    </row>
    <row r="17" ht="15"/>
    <row r="18" ht="15"/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Producer</cp:lastModifiedBy>
  <dcterms:created xsi:type="dcterms:W3CDTF">2010-12-09T03:56:48Z</dcterms:created>
  <dcterms:modified xsi:type="dcterms:W3CDTF">2010-12-10T19:35:46Z</dcterms:modified>
  <cp:category/>
  <cp:version/>
  <cp:contentType/>
  <cp:contentStatus/>
</cp:coreProperties>
</file>